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645" windowHeight="8670" activeTab="0"/>
  </bookViews>
  <sheets>
    <sheet name="町内" sheetId="1" r:id="rId1"/>
    <sheet name="補助ｼｰﾄ（学びの丘用）" sheetId="2" state="hidden" r:id="rId2"/>
    <sheet name="Sheet1" sheetId="3" r:id="rId3"/>
  </sheets>
  <definedNames>
    <definedName name="_xlnm.Print_Area" localSheetId="0">'町内'!$A$1:$N$24</definedName>
    <definedName name="性別">'町内'!$N$4</definedName>
  </definedNames>
  <calcPr fullCalcOnLoad="1"/>
</workbook>
</file>

<file path=xl/sharedStrings.xml><?xml version="1.0" encoding="utf-8"?>
<sst xmlns="http://schemas.openxmlformats.org/spreadsheetml/2006/main" count="51" uniqueCount="51">
  <si>
    <t>ふりがな</t>
  </si>
  <si>
    <t>整理番号</t>
  </si>
  <si>
    <t>氏名</t>
  </si>
  <si>
    <t>ふりがな</t>
  </si>
  <si>
    <t>性別</t>
  </si>
  <si>
    <t>生年月日</t>
  </si>
  <si>
    <t>郵便番号</t>
  </si>
  <si>
    <t>住所</t>
  </si>
  <si>
    <t>電話番号</t>
  </si>
  <si>
    <t>携帯番号</t>
  </si>
  <si>
    <t>ﾒｰﾙｱﾄﾞﾚｽ</t>
  </si>
  <si>
    <t>所属</t>
  </si>
  <si>
    <t>職名</t>
  </si>
  <si>
    <t>勤務開始年月</t>
  </si>
  <si>
    <t>小学校教員免許</t>
  </si>
  <si>
    <t>中学校教員免許</t>
  </si>
  <si>
    <t>希望部会</t>
  </si>
  <si>
    <t>希望教科</t>
  </si>
  <si>
    <t>〒</t>
  </si>
  <si>
    <t>　申込先</t>
  </si>
  <si>
    <t>古座川町</t>
  </si>
  <si>
    <r>
      <rPr>
        <b/>
        <sz val="18"/>
        <color indexed="8"/>
        <rFont val="HG丸ｺﾞｼｯｸM-PRO"/>
        <family val="3"/>
      </rPr>
      <t>　　</t>
    </r>
    <r>
      <rPr>
        <sz val="18"/>
        <color indexed="8"/>
        <rFont val="HG丸ｺﾞｼｯｸM-PRO"/>
        <family val="3"/>
      </rPr>
      <t>　　　　　　　古座川町教育委員会</t>
    </r>
    <r>
      <rPr>
        <b/>
        <sz val="18"/>
        <color indexed="8"/>
        <rFont val="HG丸ｺﾞｼｯｸM-PRO"/>
        <family val="3"/>
      </rPr>
      <t>　　　　　　　　　　　　　　　　　　</t>
    </r>
  </si>
  <si>
    <t>　　　　　　　　　ＦＡＸ　(０７３ 5) ７２－２０１８</t>
  </si>
  <si>
    <t>よみがえる心の校歌集（CD･DVD）　申込書</t>
  </si>
  <si>
    <t>問い合わせ先　古座川町教育委員会　電話 0735-72-3344</t>
  </si>
  <si>
    <t xml:space="preserve">            　　　 〒649-4104</t>
  </si>
  <si>
    <t>　　　　　　 　和歌山県東牟婁郡古座川町高池７７７番地</t>
  </si>
  <si>
    <t>元古座川
町内住所
または出身校</t>
  </si>
  <si>
    <t>出身校</t>
  </si>
  <si>
    <t>住所</t>
  </si>
  <si>
    <t>　　　　　　　小 ・ 中 学校</t>
  </si>
  <si>
    <t>必要枚数</t>
  </si>
  <si>
    <t>　　　　　枚</t>
  </si>
  <si>
    <t>　古座川町在住</t>
  </si>
  <si>
    <t>　町外在住（町内出身）</t>
  </si>
  <si>
    <t>　町外在住（町外出身）</t>
  </si>
  <si>
    <t>　１枚まで無償配布　２枚目以降５００円</t>
  </si>
  <si>
    <t>　１枚　１，０００円</t>
  </si>
  <si>
    <t>区分番号</t>
  </si>
  <si>
    <t>対　　応</t>
  </si>
  <si>
    <t>　各世帯１枚無償配布 ２枚目以降５００円</t>
  </si>
  <si>
    <t>配 布 区 分</t>
  </si>
  <si>
    <t>（町内の方・町外の方）</t>
  </si>
  <si>
    <r>
      <t xml:space="preserve">区分番号
</t>
    </r>
    <r>
      <rPr>
        <sz val="12"/>
        <color indexed="8"/>
        <rFont val="HG丸ｺﾞｼｯｸM-PRO"/>
        <family val="3"/>
      </rPr>
      <t>（以下の表から）</t>
    </r>
  </si>
  <si>
    <t>無償 ・ 有料　　　   　円</t>
  </si>
  <si>
    <t>ＨＰ用</t>
  </si>
  <si>
    <t>氏名　※</t>
  </si>
  <si>
    <t>現住所　※</t>
  </si>
  <si>
    <t>★</t>
  </si>
  <si>
    <t>　　　　　　　　　　　　　　　　　　※　電話番号　　　　（　　　）　</t>
  </si>
  <si>
    <t xml:space="preserve"> 　　・区分番号2の方は、※印の住所または出身校は必ずご記入ください。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</si>
</sst>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sz val="20"/>
      <color indexed="8"/>
      <name val="HG丸ｺﾞｼｯｸM-PRO"/>
      <family val="3"/>
    </font>
    <font>
      <u val="single"/>
      <sz val="14"/>
      <color indexed="12"/>
      <name val="HG丸ｺﾞｼｯｸM-PRO"/>
      <family val="3"/>
    </font>
    <font>
      <b/>
      <sz val="20"/>
      <color indexed="8"/>
      <name val="HG丸ｺﾞｼｯｸM-PRO"/>
      <family val="3"/>
    </font>
    <font>
      <sz val="16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sz val="24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sz val="18"/>
      <color theme="1"/>
      <name val="HG丸ｺﾞｼｯｸM-PRO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  <font>
      <sz val="20"/>
      <color theme="1"/>
      <name val="HG丸ｺﾞｼｯｸM-PRO"/>
      <family val="3"/>
    </font>
    <font>
      <b/>
      <sz val="24"/>
      <color theme="1"/>
      <name val="HG丸ｺﾞｼｯｸM-PRO"/>
      <family val="3"/>
    </font>
    <font>
      <sz val="2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16"/>
      <color theme="1"/>
      <name val="Calibri"/>
      <family val="3"/>
    </font>
    <font>
      <u val="single"/>
      <sz val="14"/>
      <color theme="1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61" fillId="0" borderId="10" xfId="0" applyFont="1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wrapText="1" shrinkToFit="1"/>
    </xf>
    <xf numFmtId="0" fontId="61" fillId="33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5" xfId="0" applyFont="1" applyBorder="1" applyAlignment="1">
      <alignment vertical="center" textRotation="255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1" fillId="0" borderId="17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6" fillId="0" borderId="0" xfId="0" applyFont="1" applyAlignment="1">
      <alignment horizontal="center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0" xfId="0" applyFont="1" applyAlignment="1">
      <alignment vertical="center" shrinkToFit="1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68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left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58" fillId="34" borderId="36" xfId="0" applyFont="1" applyFill="1" applyBorder="1" applyAlignment="1">
      <alignment horizontal="center" vertical="center" textRotation="255" wrapText="1"/>
    </xf>
    <xf numFmtId="0" fontId="58" fillId="34" borderId="37" xfId="0" applyFont="1" applyFill="1" applyBorder="1" applyAlignment="1">
      <alignment horizontal="center" vertical="center" textRotation="255" wrapText="1"/>
    </xf>
    <xf numFmtId="0" fontId="71" fillId="0" borderId="36" xfId="43" applyFont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16</xdr:row>
      <xdr:rowOff>0</xdr:rowOff>
    </xdr:from>
    <xdr:to>
      <xdr:col>12</xdr:col>
      <xdr:colOff>571500</xdr:colOff>
      <xdr:row>19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1885950" y="8839200"/>
          <a:ext cx="5686425" cy="1514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7</xdr:row>
      <xdr:rowOff>647700</xdr:rowOff>
    </xdr:from>
    <xdr:to>
      <xdr:col>0</xdr:col>
      <xdr:colOff>219075</xdr:colOff>
      <xdr:row>13</xdr:row>
      <xdr:rowOff>219075</xdr:rowOff>
    </xdr:to>
    <xdr:sp>
      <xdr:nvSpPr>
        <xdr:cNvPr id="2" name="直線矢印コネクタ 7"/>
        <xdr:cNvSpPr>
          <a:spLocks/>
        </xdr:cNvSpPr>
      </xdr:nvSpPr>
      <xdr:spPr>
        <a:xfrm flipV="1">
          <a:off x="219075" y="4733925"/>
          <a:ext cx="0" cy="29241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219075</xdr:rowOff>
    </xdr:from>
    <xdr:to>
      <xdr:col>1</xdr:col>
      <xdr:colOff>19050</xdr:colOff>
      <xdr:row>13</xdr:row>
      <xdr:rowOff>219075</xdr:rowOff>
    </xdr:to>
    <xdr:sp>
      <xdr:nvSpPr>
        <xdr:cNvPr id="3" name="直線コネクタ 9"/>
        <xdr:cNvSpPr>
          <a:spLocks/>
        </xdr:cNvSpPr>
      </xdr:nvSpPr>
      <xdr:spPr>
        <a:xfrm>
          <a:off x="209550" y="7658100"/>
          <a:ext cx="276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114300</xdr:rowOff>
    </xdr:from>
    <xdr:to>
      <xdr:col>10</xdr:col>
      <xdr:colOff>847725</xdr:colOff>
      <xdr:row>12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66975" y="1600200"/>
          <a:ext cx="5038725" cy="742950"/>
        </a:xfrm>
        <a:prstGeom prst="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このシートは、入力していただいたデータを整理するためのものです。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26"/>
  <sheetViews>
    <sheetView showGridLines="0" tabSelected="1" zoomScale="82" zoomScaleNormal="82" zoomScaleSheetLayoutView="77" zoomScalePageLayoutView="64" workbookViewId="0" topLeftCell="A1">
      <selection activeCell="T7" sqref="T7"/>
    </sheetView>
  </sheetViews>
  <sheetFormatPr defaultColWidth="9.140625" defaultRowHeight="15"/>
  <cols>
    <col min="1" max="1" width="7.00390625" style="0" customWidth="1"/>
    <col min="2" max="2" width="20.28125" style="0" customWidth="1"/>
    <col min="5" max="5" width="4.28125" style="0" customWidth="1"/>
    <col min="6" max="6" width="6.421875" style="0" customWidth="1"/>
    <col min="7" max="7" width="7.8515625" style="0" customWidth="1"/>
    <col min="8" max="8" width="5.57421875" style="0" customWidth="1"/>
    <col min="9" max="9" width="7.140625" style="0" customWidth="1"/>
    <col min="10" max="10" width="5.57421875" style="0" customWidth="1"/>
    <col min="12" max="12" width="13.421875" style="0" customWidth="1"/>
    <col min="13" max="13" width="12.421875" style="0" customWidth="1"/>
    <col min="14" max="14" width="6.7109375" style="0" customWidth="1"/>
  </cols>
  <sheetData>
    <row r="1" spans="1:2" ht="30.75" customHeight="1" thickBot="1">
      <c r="A1" s="41" t="s">
        <v>45</v>
      </c>
      <c r="B1" s="42"/>
    </row>
    <row r="2" spans="1:32" ht="57" customHeight="1">
      <c r="A2" s="3"/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8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3" t="s">
        <v>42</v>
      </c>
      <c r="M3" s="53"/>
      <c r="N3" s="5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5" customHeight="1">
      <c r="A4" s="4"/>
      <c r="B4" s="13" t="s">
        <v>0</v>
      </c>
      <c r="C4" s="37"/>
      <c r="D4" s="38"/>
      <c r="E4" s="38"/>
      <c r="F4" s="38"/>
      <c r="G4" s="38"/>
      <c r="H4" s="38"/>
      <c r="I4" s="38"/>
      <c r="J4" s="38"/>
      <c r="K4" s="38"/>
      <c r="L4" s="39"/>
      <c r="M4" s="39"/>
      <c r="N4" s="4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64.5" customHeight="1">
      <c r="A5" s="4"/>
      <c r="B5" s="14" t="s">
        <v>46</v>
      </c>
      <c r="C5" s="55"/>
      <c r="D5" s="56"/>
      <c r="E5" s="56"/>
      <c r="F5" s="56"/>
      <c r="G5" s="56"/>
      <c r="H5" s="56"/>
      <c r="I5" s="56"/>
      <c r="J5" s="56"/>
      <c r="K5" s="56"/>
      <c r="L5" s="57"/>
      <c r="M5" s="57"/>
      <c r="N5" s="5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8.75" customHeight="1">
      <c r="A6" s="4"/>
      <c r="B6" s="29" t="s">
        <v>47</v>
      </c>
      <c r="C6" s="31" t="s">
        <v>18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57" customHeight="1">
      <c r="A7" s="4"/>
      <c r="B7" s="30"/>
      <c r="C7" s="34" t="s">
        <v>49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72.75" customHeight="1">
      <c r="A8" s="23" t="s">
        <v>48</v>
      </c>
      <c r="B8" s="15" t="s">
        <v>27</v>
      </c>
      <c r="C8" s="19" t="s">
        <v>29</v>
      </c>
      <c r="D8" s="9" t="s">
        <v>20</v>
      </c>
      <c r="E8" s="9"/>
      <c r="F8" s="9"/>
      <c r="G8" s="9"/>
      <c r="H8" s="9"/>
      <c r="I8" s="61" t="s">
        <v>28</v>
      </c>
      <c r="J8" s="62"/>
      <c r="K8" s="63" t="s">
        <v>30</v>
      </c>
      <c r="L8" s="64"/>
      <c r="M8" s="64"/>
      <c r="N8" s="6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66" customHeight="1">
      <c r="A9" s="10"/>
      <c r="B9" s="16" t="s">
        <v>43</v>
      </c>
      <c r="C9" s="24"/>
      <c r="D9" s="25"/>
      <c r="E9" s="71" t="s">
        <v>44</v>
      </c>
      <c r="F9" s="72"/>
      <c r="G9" s="72"/>
      <c r="H9" s="72"/>
      <c r="I9" s="72"/>
      <c r="J9" s="73"/>
      <c r="K9" s="49" t="s">
        <v>31</v>
      </c>
      <c r="L9" s="50"/>
      <c r="M9" s="51" t="s">
        <v>32</v>
      </c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36.75" customHeight="1">
      <c r="A10" s="59" t="s">
        <v>50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30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9.25" customHeight="1">
      <c r="A12" s="1"/>
      <c r="B12" s="20" t="s">
        <v>38</v>
      </c>
      <c r="C12" s="67" t="s">
        <v>41</v>
      </c>
      <c r="D12" s="67"/>
      <c r="E12" s="67"/>
      <c r="F12" s="67"/>
      <c r="G12" s="67"/>
      <c r="H12" s="67" t="s">
        <v>39</v>
      </c>
      <c r="I12" s="67"/>
      <c r="J12" s="67"/>
      <c r="K12" s="67"/>
      <c r="L12" s="67"/>
      <c r="M12" s="67"/>
      <c r="N12" s="6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9.25" customHeight="1">
      <c r="A13" s="1"/>
      <c r="B13" s="20">
        <v>1</v>
      </c>
      <c r="C13" s="54" t="s">
        <v>33</v>
      </c>
      <c r="D13" s="54"/>
      <c r="E13" s="54"/>
      <c r="F13" s="54"/>
      <c r="G13" s="54"/>
      <c r="H13" s="54" t="s">
        <v>40</v>
      </c>
      <c r="I13" s="54"/>
      <c r="J13" s="54"/>
      <c r="K13" s="54"/>
      <c r="L13" s="54"/>
      <c r="M13" s="54"/>
      <c r="N13" s="5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9.25" customHeight="1">
      <c r="A14" s="1"/>
      <c r="B14" s="21">
        <v>2</v>
      </c>
      <c r="C14" s="22" t="s">
        <v>34</v>
      </c>
      <c r="D14" s="22"/>
      <c r="E14" s="22"/>
      <c r="F14" s="22"/>
      <c r="G14" s="22"/>
      <c r="H14" s="22" t="s">
        <v>36</v>
      </c>
      <c r="I14" s="22"/>
      <c r="J14" s="22"/>
      <c r="K14" s="22"/>
      <c r="L14" s="22"/>
      <c r="M14" s="22"/>
      <c r="N14" s="2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9.25" customHeight="1">
      <c r="A15" s="1"/>
      <c r="B15" s="21">
        <v>3</v>
      </c>
      <c r="C15" s="54" t="s">
        <v>35</v>
      </c>
      <c r="D15" s="54"/>
      <c r="E15" s="54"/>
      <c r="F15" s="54"/>
      <c r="G15" s="54"/>
      <c r="H15" s="68" t="s">
        <v>37</v>
      </c>
      <c r="I15" s="69"/>
      <c r="J15" s="69"/>
      <c r="K15" s="69"/>
      <c r="L15" s="69"/>
      <c r="M15" s="69"/>
      <c r="N15" s="7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ht="51.75" customHeight="1"/>
    <row r="17" spans="1:32" ht="42" customHeight="1">
      <c r="A17" s="5"/>
      <c r="B17" s="6"/>
      <c r="C17" s="47" t="s">
        <v>19</v>
      </c>
      <c r="D17" s="48"/>
      <c r="E17" s="6"/>
      <c r="F17" s="6"/>
      <c r="G17" s="6"/>
      <c r="H17" s="6"/>
      <c r="I17" s="6"/>
      <c r="J17" s="6"/>
      <c r="K17" s="6"/>
      <c r="L17" s="6"/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2.25" customHeight="1">
      <c r="A18" s="66" t="s">
        <v>21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6.25" customHeight="1">
      <c r="A19" s="45" t="s">
        <v>22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52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8.5" customHeight="1">
      <c r="A21" s="2"/>
      <c r="B21" s="17"/>
      <c r="C21" s="11" t="s">
        <v>24</v>
      </c>
      <c r="D21" s="11"/>
      <c r="E21" s="11"/>
      <c r="F21" s="11"/>
      <c r="G21" s="11"/>
      <c r="H21" s="11"/>
      <c r="I21" s="11"/>
      <c r="J21" s="11"/>
      <c r="K21" s="11"/>
      <c r="L21" s="11"/>
      <c r="M21" s="17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4.75" customHeight="1">
      <c r="A22" s="2"/>
      <c r="B22" s="17"/>
      <c r="C22" s="11" t="s">
        <v>25</v>
      </c>
      <c r="D22" s="11"/>
      <c r="E22" s="11"/>
      <c r="F22" s="11"/>
      <c r="G22" s="11"/>
      <c r="H22" s="11"/>
      <c r="I22" s="11"/>
      <c r="J22" s="11"/>
      <c r="K22" s="11"/>
      <c r="L22" s="11"/>
      <c r="M22" s="17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customHeight="1">
      <c r="A23" s="1"/>
      <c r="B23" s="18"/>
      <c r="C23" s="12" t="s">
        <v>26</v>
      </c>
      <c r="D23" s="12"/>
      <c r="E23" s="12"/>
      <c r="F23" s="12"/>
      <c r="G23" s="12"/>
      <c r="H23" s="12"/>
      <c r="I23" s="12"/>
      <c r="J23" s="12"/>
      <c r="K23" s="12"/>
      <c r="L23" s="12"/>
      <c r="M23" s="1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sheetProtection/>
  <mergeCells count="24">
    <mergeCell ref="K8:N8"/>
    <mergeCell ref="A18:N18"/>
    <mergeCell ref="H12:N12"/>
    <mergeCell ref="H15:N15"/>
    <mergeCell ref="E9:J9"/>
    <mergeCell ref="C12:G12"/>
    <mergeCell ref="C13:G13"/>
    <mergeCell ref="C15:G15"/>
    <mergeCell ref="A20:N20"/>
    <mergeCell ref="A19:N19"/>
    <mergeCell ref="C17:D17"/>
    <mergeCell ref="K9:L9"/>
    <mergeCell ref="M9:N9"/>
    <mergeCell ref="L3:N3"/>
    <mergeCell ref="H13:N13"/>
    <mergeCell ref="C5:N5"/>
    <mergeCell ref="A10:N10"/>
    <mergeCell ref="I8:J8"/>
    <mergeCell ref="B2:N2"/>
    <mergeCell ref="B6:B7"/>
    <mergeCell ref="C6:N6"/>
    <mergeCell ref="C7:N7"/>
    <mergeCell ref="C4:N4"/>
    <mergeCell ref="A1:B1"/>
  </mergeCells>
  <printOptions/>
  <pageMargins left="0.7086614173228347" right="0.5118110236220472" top="1.141732283464567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8.421875" style="0" bestFit="1" customWidth="1"/>
    <col min="3" max="3" width="14.00390625" style="0" bestFit="1" customWidth="1"/>
    <col min="4" max="4" width="5.28125" style="0" customWidth="1"/>
    <col min="5" max="7" width="0.13671875" style="0" customWidth="1"/>
    <col min="8" max="8" width="14.421875" style="0" bestFit="1" customWidth="1"/>
    <col min="9" max="9" width="29.57421875" style="0" bestFit="1" customWidth="1"/>
    <col min="10" max="10" width="18.57421875" style="0" bestFit="1" customWidth="1"/>
    <col min="11" max="11" width="21.8515625" style="0" customWidth="1"/>
    <col min="12" max="12" width="36.421875" style="0" bestFit="1" customWidth="1"/>
    <col min="13" max="13" width="28.421875" style="0" bestFit="1" customWidth="1"/>
    <col min="15" max="15" width="6.8515625" style="0" customWidth="1"/>
    <col min="16" max="16" width="6.7109375" style="0" customWidth="1"/>
    <col min="17" max="19" width="5.140625" style="0" customWidth="1"/>
    <col min="20" max="22" width="5.421875" style="0" customWidth="1"/>
    <col min="23" max="23" width="11.00390625" style="0" bestFit="1" customWidth="1"/>
  </cols>
  <sheetData>
    <row r="1" spans="1:24" ht="13.5">
      <c r="A1" t="s">
        <v>1</v>
      </c>
      <c r="B1" t="s">
        <v>2</v>
      </c>
      <c r="C1" t="s">
        <v>3</v>
      </c>
      <c r="D1" t="s">
        <v>4</v>
      </c>
      <c r="E1" s="74" t="s">
        <v>5</v>
      </c>
      <c r="F1" s="74"/>
      <c r="G1" s="74"/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74" t="s">
        <v>13</v>
      </c>
      <c r="P1" s="74"/>
      <c r="Q1" s="74" t="s">
        <v>14</v>
      </c>
      <c r="R1" s="74"/>
      <c r="S1" s="74"/>
      <c r="T1" s="74" t="s">
        <v>15</v>
      </c>
      <c r="U1" s="74"/>
      <c r="V1" s="74"/>
      <c r="W1" t="s">
        <v>16</v>
      </c>
      <c r="X1" t="s">
        <v>17</v>
      </c>
    </row>
    <row r="2" spans="2:24" ht="13.5">
      <c r="B2">
        <f>'町内'!C5</f>
        <v>0</v>
      </c>
      <c r="C2">
        <f>'町内'!C4</f>
        <v>0</v>
      </c>
      <c r="D2">
        <f>性別</f>
        <v>0</v>
      </c>
      <c r="E2" t="e">
        <f>町内!#REF!</f>
        <v>#REF!</v>
      </c>
      <c r="F2" t="e">
        <f>町内!#REF!</f>
        <v>#REF!</v>
      </c>
      <c r="G2" t="e">
        <f>町内!#REF!</f>
        <v>#REF!</v>
      </c>
      <c r="H2" t="str">
        <f>'町内'!C6</f>
        <v>〒</v>
      </c>
      <c r="I2" t="str">
        <f>'町内'!C7</f>
        <v>　　　　　　　　　　　　　　　　　　※　電話番号　　　　（　　　）　</v>
      </c>
      <c r="J2" t="str">
        <f>'町内'!D8</f>
        <v>古座川町</v>
      </c>
      <c r="K2" t="e">
        <f>町内!#REF!</f>
        <v>#REF!</v>
      </c>
      <c r="L2" t="str">
        <f>'町内'!K8</f>
        <v>　　　　　　　小 ・ 中 学校</v>
      </c>
      <c r="M2" t="e">
        <f>町内!#REF!</f>
        <v>#REF!</v>
      </c>
      <c r="N2" t="e">
        <f>町内!#REF!</f>
        <v>#REF!</v>
      </c>
      <c r="O2" t="e">
        <f>町内!#REF!</f>
        <v>#REF!</v>
      </c>
      <c r="P2" t="e">
        <f>町内!#REF!</f>
        <v>#REF!</v>
      </c>
      <c r="Q2" t="e">
        <f>町内!#REF!</f>
        <v>#REF!</v>
      </c>
      <c r="R2" t="e">
        <f>町内!#REF!</f>
        <v>#REF!</v>
      </c>
      <c r="S2" t="e">
        <f>町内!#REF!</f>
        <v>#REF!</v>
      </c>
      <c r="T2" t="e">
        <f>町内!#REF!</f>
        <v>#REF!</v>
      </c>
      <c r="U2" t="e">
        <f>町内!#REF!</f>
        <v>#REF!</v>
      </c>
      <c r="V2" t="e">
        <f>町内!#REF!</f>
        <v>#REF!</v>
      </c>
      <c r="W2" t="e">
        <f>町内!#REF!</f>
        <v>#REF!</v>
      </c>
      <c r="X2" t="e">
        <f>町内!#REF!</f>
        <v>#REF!</v>
      </c>
    </row>
  </sheetData>
  <sheetProtection/>
  <mergeCells count="4">
    <mergeCell ref="E1:G1"/>
    <mergeCell ref="O1:P1"/>
    <mergeCell ref="Q1:S1"/>
    <mergeCell ref="T1:V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濵上</dc:creator>
  <cp:keywords/>
  <dc:description/>
  <cp:lastModifiedBy>Webnanki W7Pro</cp:lastModifiedBy>
  <cp:lastPrinted>2014-05-08T13:05:42Z</cp:lastPrinted>
  <dcterms:created xsi:type="dcterms:W3CDTF">2011-07-17T05:58:20Z</dcterms:created>
  <dcterms:modified xsi:type="dcterms:W3CDTF">2014-05-15T01:46:59Z</dcterms:modified>
  <cp:category/>
  <cp:version/>
  <cp:contentType/>
  <cp:contentStatus/>
</cp:coreProperties>
</file>